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2" i="1" l="1"/>
  <c r="E22" i="1"/>
  <c r="G22" i="1"/>
  <c r="H22" i="1"/>
  <c r="I22" i="1"/>
  <c r="J22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<sst xmlns="http://schemas.openxmlformats.org/spreadsheetml/2006/main" count="42" uniqueCount="37">
  <si>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</si>
  <si>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</si>
  <si>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</si>
  <si>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</si>
  <si>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</si>
  <si>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</si>
  <si>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</si>
  <si>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</si>
  <si>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</si>
  <si>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</si>
  <si>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</si>
  <si>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</si>
  <si>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</si>
  <si>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</si>
  <si>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</si>
  <si>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</si>
  <si>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</si>
  <si>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</si>
  <si>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</si>
  <si>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</si>
  <si>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</si>
  <si>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</si>
  <si>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</si>
  <si>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</si>
  <si>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</si>
  <si>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</si>
  <si>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</si>
  <si>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</si>
  <si>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</si>
  <si>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</si>
  <si>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Помидоры свежие, нарезка</t>
  </si>
  <si>
    <t>СРГ</t>
  </si>
  <si>
    <t>Винегрет</t>
  </si>
  <si>
    <t>Бишбармак</t>
  </si>
  <si>
    <t>Рыба тушеная в томате с овощами</t>
  </si>
  <si>
    <t>Каша пшеничная рассыпчатая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</si>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</sst>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8"/>
      <c r="I1" t="s">
        <v>2</v>
      </c>
      <c r="J1" s="9">
        <v>45800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21</v>
      </c>
      <c r="C4" s="3">
        <v>10</v>
      </c>
      <c r="D4" s="3" t="s">
        <v>30</v>
      </c>
      <c r="E4" s="39">
        <v>60</v>
      </c>
      <c r="F4" s="44">
        <v>15.6</v>
      </c>
      <c r="G4" s="41">
        <v>14.4</v>
      </c>
      <c r="H4" s="3">
        <v>0.66</v>
      </c>
      <c r="I4" s="3">
        <v>0.12</v>
      </c>
      <c r="J4" s="4">
        <v>2.2799999999999998</v>
      </c>
    </row>
    <row r="5" spans="1:10" x14ac:dyDescent="0.25">
      <c r="A5" s="14"/>
      <c r="B5" s="1" t="s">
        <v>14</v>
      </c>
      <c r="C5" s="1">
        <v>221</v>
      </c>
      <c r="D5" s="1" t="s">
        <v>26</v>
      </c>
      <c r="E5" s="40">
        <v>180</v>
      </c>
      <c r="F5" s="45">
        <v>49.66</v>
      </c>
      <c r="G5" s="42">
        <v>407.52</v>
      </c>
      <c r="H5" s="1">
        <v>21.18</v>
      </c>
      <c r="I5" s="1">
        <v>21.98</v>
      </c>
      <c r="J5" s="6">
        <v>31.35</v>
      </c>
    </row>
    <row r="6" spans="1:10" x14ac:dyDescent="0.25">
      <c r="A6" s="14"/>
      <c r="B6" s="1" t="s">
        <v>29</v>
      </c>
      <c r="C6" s="1">
        <v>283</v>
      </c>
      <c r="D6" s="1" t="s">
        <v>28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25">
      <c r="A7" s="14"/>
      <c r="B7" s="1" t="s">
        <v>16</v>
      </c>
      <c r="C7" s="1" t="s">
        <v>31</v>
      </c>
      <c r="D7" s="1" t="s">
        <v>17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27</v>
      </c>
      <c r="C9" s="37"/>
      <c r="D9" s="37"/>
      <c r="E9" s="37">
        <v>200</v>
      </c>
      <c r="F9" s="43">
        <v>18.600000000000001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18</v>
      </c>
      <c r="D11" s="37"/>
      <c r="E11" s="37">
        <f t="shared" ref="E11:J11" si="0">SUM(E4:E10)</f>
        <v>690</v>
      </c>
      <c r="F11" s="37">
        <v>88.9</v>
      </c>
      <c r="G11" s="37">
        <f t="shared" si="0"/>
        <v>529.98</v>
      </c>
      <c r="H11" s="37">
        <f t="shared" si="0"/>
        <v>26.94</v>
      </c>
      <c r="I11" s="37">
        <f t="shared" si="0"/>
        <v>22.1</v>
      </c>
      <c r="J11" s="38">
        <f t="shared" si="0"/>
        <v>57.540000000000006</v>
      </c>
    </row>
    <row r="12" spans="1:10" x14ac:dyDescent="0.25">
      <c r="A12" s="2" t="s">
        <v>19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20</v>
      </c>
      <c r="B15" s="26" t="s">
        <v>21</v>
      </c>
      <c r="C15" s="27">
        <v>42</v>
      </c>
      <c r="D15" s="28" t="s">
        <v>32</v>
      </c>
      <c r="E15" s="29">
        <v>80</v>
      </c>
      <c r="F15" s="30">
        <v>8.69</v>
      </c>
      <c r="G15" s="29">
        <v>103.41</v>
      </c>
      <c r="H15" s="29">
        <v>1</v>
      </c>
      <c r="I15" s="29">
        <v>8.11</v>
      </c>
      <c r="J15" s="31">
        <v>6.66</v>
      </c>
    </row>
    <row r="16" spans="1:10" x14ac:dyDescent="0.25">
      <c r="A16" s="14"/>
      <c r="B16" s="1" t="s">
        <v>22</v>
      </c>
      <c r="C16" s="15">
        <v>56</v>
      </c>
      <c r="D16" s="16" t="s">
        <v>33</v>
      </c>
      <c r="E16" s="17">
        <v>200</v>
      </c>
      <c r="F16" s="18">
        <v>4.42</v>
      </c>
      <c r="G16" s="17">
        <v>76.8</v>
      </c>
      <c r="H16" s="17">
        <v>2.08</v>
      </c>
      <c r="I16" s="17">
        <v>3.44</v>
      </c>
      <c r="J16" s="19">
        <v>9.2799999999999994</v>
      </c>
    </row>
    <row r="17" spans="1:10" x14ac:dyDescent="0.25">
      <c r="A17" s="14"/>
      <c r="B17" s="1" t="s">
        <v>23</v>
      </c>
      <c r="C17" s="15">
        <v>80</v>
      </c>
      <c r="D17" s="16" t="s">
        <v>34</v>
      </c>
      <c r="E17" s="17">
        <v>140</v>
      </c>
      <c r="F17" s="18">
        <v>32</v>
      </c>
      <c r="G17" s="17">
        <v>142.69</v>
      </c>
      <c r="H17" s="17">
        <v>18.13</v>
      </c>
      <c r="I17" s="17">
        <v>5.73</v>
      </c>
      <c r="J17" s="19">
        <v>4.4400000000000004</v>
      </c>
    </row>
    <row r="18" spans="1:10" x14ac:dyDescent="0.25">
      <c r="A18" s="14"/>
      <c r="B18" s="1" t="s">
        <v>14</v>
      </c>
      <c r="C18" s="15">
        <v>175</v>
      </c>
      <c r="D18" s="16" t="s">
        <v>35</v>
      </c>
      <c r="E18" s="17">
        <v>155</v>
      </c>
      <c r="F18" s="18">
        <v>5.01</v>
      </c>
      <c r="G18" s="17">
        <v>213.2</v>
      </c>
      <c r="H18" s="17">
        <v>6.8</v>
      </c>
      <c r="I18" s="17">
        <v>3.8</v>
      </c>
      <c r="J18" s="19">
        <v>40</v>
      </c>
    </row>
    <row r="19" spans="1:10" x14ac:dyDescent="0.25">
      <c r="A19" s="14"/>
      <c r="B19" s="1" t="s">
        <v>15</v>
      </c>
      <c r="C19" s="15">
        <v>68</v>
      </c>
      <c r="D19" s="16" t="s">
        <v>36</v>
      </c>
      <c r="E19" s="17">
        <v>200</v>
      </c>
      <c r="F19" s="18">
        <v>7.8</v>
      </c>
      <c r="G19" s="17">
        <v>68</v>
      </c>
      <c r="H19" s="17">
        <v>0.2</v>
      </c>
      <c r="I19" s="17">
        <v>0</v>
      </c>
      <c r="J19" s="19">
        <v>17.2</v>
      </c>
    </row>
    <row r="20" spans="1:10" x14ac:dyDescent="0.25">
      <c r="A20" s="14"/>
      <c r="B20" s="1" t="s">
        <v>16</v>
      </c>
      <c r="C20" s="15" t="s">
        <v>31</v>
      </c>
      <c r="D20" s="16" t="s">
        <v>17</v>
      </c>
      <c r="E20" s="17">
        <v>50</v>
      </c>
      <c r="F20" s="18">
        <v>4</v>
      </c>
      <c r="G20" s="17">
        <v>100</v>
      </c>
      <c r="H20" s="17">
        <v>4</v>
      </c>
      <c r="I20" s="17">
        <v>0</v>
      </c>
      <c r="J20" s="19">
        <v>20</v>
      </c>
    </row>
    <row r="21" spans="1:10" x14ac:dyDescent="0.25">
      <c r="A21" s="14"/>
      <c r="B21" s="1" t="s">
        <v>24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>
        <f t="shared" ref="E22:J22" si="1">SUM(E15:E21)</f>
        <v>825</v>
      </c>
      <c r="F22" s="35">
        <f t="shared" si="1"/>
        <v>61.919999999999995</v>
      </c>
      <c r="G22" s="34">
        <f t="shared" si="1"/>
        <v>704.09999999999991</v>
      </c>
      <c r="H22" s="34">
        <f t="shared" si="1"/>
        <v>32.21</v>
      </c>
      <c r="I22" s="34">
        <f t="shared" si="1"/>
        <v>21.080000000000002</v>
      </c>
      <c r="J22" s="36">
        <f t="shared" si="1"/>
        <v>97.58</v>
      </c>
    </row>
    <row r="23" spans="1:10" ht="15.75" thickBot="1" x14ac:dyDescent="0.3">
      <c r="A23" s="20"/>
      <c r="B23" s="21"/>
      <c r="C23" s="21"/>
      <c r="D23" s="22"/>
      <c r="E23" s="23">
        <v>1515</v>
      </c>
      <c r="F23" s="24">
        <v>150.82</v>
      </c>
      <c r="G23" s="23">
        <v>1234.08</v>
      </c>
      <c r="H23" s="23">
        <v>59.15</v>
      </c>
      <c r="I23" s="23">
        <v>43.18</v>
      </c>
      <c r="J23" s="25">
        <v>155.12</v>
      </c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2025-05-21T03:57:17Z</dcterms:modified>
</cp:coreProperties>
</file>