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<sst xmlns="http://schemas.openxmlformats.org/spreadsheetml/2006/main" count="36" uniqueCount="35">
  <si>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</si>
  <si>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</si>
  <si>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</si>
  <si>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</si>
  <si>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</si>
  <si>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</si>
  <si>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</si>
  <si>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</si>
  <si>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</si>
  <si>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</si>
  <si>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</si>
  <si>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</si>
  <si>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</si>
  <si>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</si>
  <si>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</si>
  <si>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</si>
  <si>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</si>
  <si>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</si>
  <si>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</si>
  <si>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</si>
  <si>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</si>
  <si>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</si>
  <si>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</si>
  <si>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</si>
  <si>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</si>
  <si>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</si>
  <si>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</si>
  <si>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МОБУ СОШ с.1-е Туркменево</t>
  </si>
  <si>
    <t>ФРУКТЫ</t>
  </si>
  <si>
    <t>Котлеты пф с тоиатным соусом</t>
  </si>
  <si>
    <t>Макаронные изделия отварные</t>
  </si>
  <si>
    <t>Чай с сахаром</t>
  </si>
  <si>
    <t xml:space="preserve">СГР </t>
  </si>
  <si>
    <t>Хлеб пшеничный</t>
  </si>
  <si>
    <t>Банан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</si>
</sst>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16" sqref="N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7" t="s">
        <v>27</v>
      </c>
      <c r="C1" s="78"/>
      <c r="D1" s="79"/>
      <c r="E1" t="s">
        <v>21</v>
      </c>
      <c r="F1" s="17"/>
      <c r="I1" t="s">
        <v>1</v>
      </c>
      <c r="J1" s="16">
        <v>46036</v>
      </c>
    </row>
    <row r="2" spans="1:10" ht="7.5" customHeight="1" thickBot="1"/>
    <row r="3" spans="1:10" ht="15.75" thickBot="1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>
      <c r="A4" s="4" t="s">
        <v>10</v>
      </c>
      <c r="B4" s="65" t="s">
        <v>11</v>
      </c>
      <c r="C4" s="66">
        <v>1</v>
      </c>
      <c r="D4" s="67" t="s">
        <v>29</v>
      </c>
      <c r="E4" s="68">
        <v>130</v>
      </c>
      <c r="F4" s="68">
        <v>38.68</v>
      </c>
      <c r="G4" s="69">
        <v>213.5</v>
      </c>
      <c r="H4" s="70">
        <v>11.7</v>
      </c>
      <c r="I4" s="70">
        <v>11.7</v>
      </c>
      <c r="J4" s="71">
        <v>10.8</v>
      </c>
    </row>
    <row r="5" spans="1:10">
      <c r="A5" s="5"/>
      <c r="B5" s="63" t="s">
        <v>18</v>
      </c>
      <c r="C5" s="56">
        <v>212</v>
      </c>
      <c r="D5" s="57" t="s">
        <v>30</v>
      </c>
      <c r="E5" s="49">
        <v>155</v>
      </c>
      <c r="F5" s="49">
        <v>7.5</v>
      </c>
      <c r="G5" s="44">
        <v>210.5</v>
      </c>
      <c r="H5" s="58">
        <v>5.82</v>
      </c>
      <c r="I5" s="58">
        <v>4.3099999999999996</v>
      </c>
      <c r="J5" s="72">
        <v>37.08</v>
      </c>
    </row>
    <row r="6" spans="1:10">
      <c r="A6" s="5"/>
      <c r="B6" s="43" t="s">
        <v>12</v>
      </c>
      <c r="C6" s="56">
        <v>283</v>
      </c>
      <c r="D6" s="59" t="s">
        <v>31</v>
      </c>
      <c r="E6" s="49">
        <v>200</v>
      </c>
      <c r="F6" s="49">
        <v>1.04</v>
      </c>
      <c r="G6" s="44">
        <v>35</v>
      </c>
      <c r="H6" s="60">
        <v>0.1</v>
      </c>
      <c r="I6" s="60">
        <v>0</v>
      </c>
      <c r="J6" s="73">
        <v>9.1</v>
      </c>
    </row>
    <row r="7" spans="1:10">
      <c r="A7" s="5"/>
      <c r="B7" s="43" t="s">
        <v>22</v>
      </c>
      <c r="C7" s="61" t="s">
        <v>32</v>
      </c>
      <c r="D7" s="57" t="s">
        <v>33</v>
      </c>
      <c r="E7" s="49">
        <v>50</v>
      </c>
      <c r="F7" s="49">
        <v>4.2</v>
      </c>
      <c r="G7" s="44">
        <v>39.06</v>
      </c>
      <c r="H7" s="44">
        <v>4</v>
      </c>
      <c r="I7" s="44">
        <v>0</v>
      </c>
      <c r="J7" s="74">
        <v>7.81</v>
      </c>
    </row>
    <row r="8" spans="1:10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>
      <c r="A9" s="5"/>
      <c r="B9" s="37" t="s">
        <v>28</v>
      </c>
      <c r="C9" s="37"/>
      <c r="D9" s="37" t="s">
        <v>34</v>
      </c>
      <c r="E9" s="38">
        <v>142</v>
      </c>
      <c r="F9" s="39">
        <v>25.54</v>
      </c>
      <c r="G9" s="46">
        <v>34</v>
      </c>
      <c r="H9" s="47">
        <v>1</v>
      </c>
      <c r="I9" s="47">
        <v>0</v>
      </c>
      <c r="J9" s="48">
        <v>7</v>
      </c>
    </row>
    <row r="10" spans="1:10" ht="15.7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>
      <c r="A11" s="6"/>
      <c r="B11" s="7"/>
      <c r="C11" s="7" t="s">
        <v>26</v>
      </c>
      <c r="D11" s="76"/>
      <c r="E11" s="12">
        <f t="shared" ref="E11:J11" si="0">SUM(E4:E10)</f>
        <v>677</v>
      </c>
      <c r="F11" s="19">
        <f t="shared" si="0"/>
        <v>76.960000000000008</v>
      </c>
      <c r="G11" s="12">
        <f t="shared" si="0"/>
        <v>532.05999999999995</v>
      </c>
      <c r="H11" s="12">
        <f t="shared" si="0"/>
        <v>22.62</v>
      </c>
      <c r="I11" s="12">
        <f t="shared" si="0"/>
        <v>16.009999999999998</v>
      </c>
      <c r="J11" s="13">
        <f t="shared" si="0"/>
        <v>71.789999999999992</v>
      </c>
    </row>
    <row r="12" spans="1:10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2026-01-21T06:05:20Z</dcterms:modified>
</cp:coreProperties>
</file>